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13320" windowHeight="17620" tabRatio="500"/>
  </bookViews>
  <sheets>
    <sheet name="Facture-2024-174-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</calcChain>
</file>

<file path=xl/sharedStrings.xml><?xml version="1.0" encoding="utf-8"?>
<sst xmlns="http://schemas.openxmlformats.org/spreadsheetml/2006/main" count="24" uniqueCount="21">
  <si>
    <t>L’Agenda du jardinier et le calendrier lunaire 2024</t>
  </si>
  <si>
    <t>Options</t>
  </si>
  <si>
    <t>Quantité</t>
  </si>
  <si>
    <t>Prix à l’unité</t>
  </si>
  <si>
    <t>Livraison *</t>
  </si>
  <si>
    <t>Total</t>
  </si>
  <si>
    <t>1</t>
  </si>
  <si>
    <t>1 exemplaire</t>
  </si>
  <si>
    <t>2-4</t>
  </si>
  <si>
    <t>2-4 exemplaires</t>
  </si>
  <si>
    <t>(*)/unité</t>
  </si>
  <si>
    <t>5+</t>
  </si>
  <si>
    <t>5-10 exemplaires</t>
  </si>
  <si>
    <t>10+</t>
  </si>
  <si>
    <t>11-25 exemplaires</t>
  </si>
  <si>
    <t>(*) / lot</t>
  </si>
  <si>
    <t>25-A</t>
  </si>
  <si>
    <t>25-50 exemplaires</t>
  </si>
  <si>
    <t>50+</t>
  </si>
  <si>
    <t>50 et + exemplaires</t>
  </si>
  <si>
    <t>Sous-total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</si>
</sst>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_);\(&quot;$&quot;\ #,##0.00\)"/>
    <numFmt numFmtId="165" formatCode="&quot;$&quot;\ #,##0.00"/>
  </numFmts>
  <fonts count="8" x14ac:knownFonts="1">
    <font>
      <sz val="10"/>
      <color indexed="8"/>
      <name val="Helvetica Neue Light"/>
    </font>
    <font>
      <sz val="12"/>
      <color indexed="8"/>
      <name val="Helvetica Neue Medium"/>
    </font>
    <font>
      <b/>
      <sz val="11"/>
      <color indexed="9"/>
      <name val="Helvetica Neue"/>
    </font>
    <font>
      <b/>
      <sz val="10"/>
      <color indexed="9"/>
      <name val="Helvetica Neue"/>
    </font>
    <font>
      <sz val="11"/>
      <color indexed="8"/>
      <name val="Helvetica Neue Light"/>
    </font>
    <font>
      <b/>
      <sz val="11"/>
      <color indexed="8"/>
      <name val="Helvetica Neue"/>
    </font>
    <font>
      <b/>
      <sz val="10"/>
      <color indexed="8"/>
      <name val="Helvetica Neue"/>
    </font>
    <font>
      <sz val="8"/>
      <name val="Helvetica Neue Light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2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/>
      <right style="thin">
        <color indexed="14"/>
      </right>
      <top style="thin">
        <color indexed="8"/>
      </top>
      <bottom/>
      <diagonal/>
    </border>
    <border>
      <left style="thin">
        <color indexed="1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15"/>
      </right>
      <top style="thin">
        <color indexed="8"/>
      </top>
      <bottom/>
      <diagonal/>
    </border>
    <border>
      <left style="dotted">
        <color indexed="15"/>
      </left>
      <right style="dotted">
        <color indexed="16"/>
      </right>
      <top style="thin">
        <color indexed="8"/>
      </top>
      <bottom/>
      <diagonal/>
    </border>
    <border>
      <left style="dotted">
        <color indexed="16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0">
    <xf numFmtId="0" fontId="0" fillId="0" borderId="0" xfId="0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0" fontId="4" fillId="3" borderId="6" xfId="0" applyFont="1" applyFill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164" fontId="4" fillId="0" borderId="7" xfId="0" applyNumberFormat="1" applyFont="1" applyBorder="1" applyAlignment="1">
      <alignment vertical="top" wrapText="1"/>
    </xf>
    <xf numFmtId="49" fontId="4" fillId="0" borderId="8" xfId="0" applyNumberFormat="1" applyFont="1" applyBorder="1" applyAlignment="1">
      <alignment vertical="top" wrapText="1"/>
    </xf>
    <xf numFmtId="49" fontId="4" fillId="0" borderId="9" xfId="0" applyNumberFormat="1" applyFont="1" applyBorder="1" applyAlignment="1">
      <alignment vertical="top" wrapText="1"/>
    </xf>
    <xf numFmtId="0" fontId="4" fillId="3" borderId="9" xfId="0" applyFont="1" applyFill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vertical="top" wrapText="1"/>
    </xf>
    <xf numFmtId="49" fontId="4" fillId="0" borderId="9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vertical="top" wrapText="1"/>
    </xf>
    <xf numFmtId="49" fontId="4" fillId="0" borderId="1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vertical="top" wrapText="1"/>
    </xf>
    <xf numFmtId="165" fontId="4" fillId="0" borderId="6" xfId="0" applyNumberFormat="1" applyFont="1" applyBorder="1" applyAlignment="1">
      <alignment horizontal="center" vertical="top" wrapText="1"/>
    </xf>
    <xf numFmtId="165" fontId="4" fillId="0" borderId="6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14" xfId="0" applyNumberFormat="1" applyFont="1" applyBorder="1" applyAlignment="1">
      <alignment horizontal="left" vertical="top" wrapText="1"/>
    </xf>
    <xf numFmtId="37" fontId="4" fillId="0" borderId="15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vertical="top" wrapText="1"/>
    </xf>
    <xf numFmtId="164" fontId="4" fillId="0" borderId="19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5" fillId="0" borderId="17" xfId="0" applyNumberFormat="1" applyFont="1" applyBorder="1" applyAlignment="1">
      <alignment horizontal="right" vertical="top" wrapText="1"/>
    </xf>
    <xf numFmtId="0" fontId="6" fillId="0" borderId="18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390619</xdr:colOff>
      <xdr:row>0</xdr:row>
      <xdr:rowOff>378604</xdr:rowOff>
    </xdr:from>
    <xdr:to>
      <xdr:col>3</xdr:col>
      <xdr:colOff>214962</xdr:colOff>
      <xdr:row>0</xdr:row>
      <xdr:rowOff>2159000</xdr:rowOff>
    </xdr:to>
    <xdr:sp macro="" textlink="">
      <xdr:nvSpPr>
        <xdr:cNvPr id="2" name="Bon de commande…"/>
        <xdr:cNvSpPr txBox="1"/>
      </xdr:nvSpPr>
      <xdr:spPr>
        <a:xfrm>
          <a:off x="1305019" y="378604"/>
          <a:ext cx="1602343" cy="1780396"/>
        </a:xfrm>
        <a:prstGeom prst="rect">
          <a:avLst/>
        </a:prstGeom>
        <a:noFill/>
        <a:ln w="31750" cap="flat">
          <a:solidFill>
            <a:schemeClr val="accent1">
              <a:hueOff val="366345"/>
              <a:satOff val="11385"/>
              <a:lumOff val="-23239"/>
            </a:schemeClr>
          </a:solidFill>
          <a:prstDash val="solid"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400" b="0" i="0" u="none" strike="noStrike" cap="all" spc="28" baseline="0">
              <a:solidFill>
                <a:srgbClr val="444444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sz="1400" b="0" i="0" u="none" strike="noStrike" cap="all" spc="28" baseline="0">
              <a:solidFill>
                <a:srgbClr val="444444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Bon de commande</a:t>
          </a:r>
          <a:endParaRPr sz="1400" b="0" i="0" u="none" strike="noStrike" cap="all" spc="28" baseline="0">
            <a:solidFill>
              <a:schemeClr val="accent1">
                <a:hueOff val="366345"/>
                <a:satOff val="11385"/>
                <a:lumOff val="-23239"/>
              </a:schemeClr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defRPr sz="1200" b="0" i="0" u="none" strike="noStrike" cap="none" spc="0" baseline="0">
              <a:solidFill>
                <a:schemeClr val="accent1">
                  <a:hueOff val="366345"/>
                  <a:satOff val="11385"/>
                  <a:lumOff val="-23239"/>
                </a:schemeClr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sz="1200" b="0" i="0" u="none" strike="noStrike" cap="none" spc="0" baseline="0">
              <a:solidFill>
                <a:schemeClr val="accent1">
                  <a:hueOff val="366345"/>
                  <a:satOff val="11385"/>
                  <a:lumOff val="-23239"/>
                </a:schemeClr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Ressources 5 Sens</a:t>
          </a:r>
          <a:br>
            <a:rPr sz="1200" b="0" i="0" u="none" strike="noStrike" cap="none" spc="0" baseline="0">
              <a:solidFill>
                <a:schemeClr val="accent1">
                  <a:hueOff val="366345"/>
                  <a:satOff val="11385"/>
                  <a:lumOff val="-23239"/>
                </a:schemeClr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</a:br>
          <a:r>
            <a:rPr sz="1200" b="0" i="0" u="none" strike="noStrike" cap="none" spc="0" baseline="0">
              <a:solidFill>
                <a:schemeClr val="accent1">
                  <a:hueOff val="366345"/>
                  <a:satOff val="11385"/>
                  <a:lumOff val="-23239"/>
                </a:schemeClr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jj-info@r5sens.org</a:t>
          </a:r>
          <a:br>
            <a:rPr sz="1200" b="0" i="0" u="none" strike="noStrike" cap="none" spc="0" baseline="0">
              <a:solidFill>
                <a:schemeClr val="accent1">
                  <a:hueOff val="366345"/>
                  <a:satOff val="11385"/>
                  <a:lumOff val="-23239"/>
                </a:schemeClr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</a:br>
          <a:r>
            <a:rPr sz="1200" b="0" i="0" u="none" strike="noStrike" cap="none" spc="0" baseline="0">
              <a:solidFill>
                <a:srgbClr val="606060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84 rue Georges</a:t>
          </a:r>
          <a:br>
            <a:rPr sz="1200" b="0" i="0" u="none" strike="noStrike" cap="none" spc="0" baseline="0">
              <a:solidFill>
                <a:srgbClr val="606060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</a:br>
          <a:r>
            <a:rPr sz="1200" b="0" i="0" u="none" strike="noStrike" cap="none" spc="0" baseline="0">
              <a:solidFill>
                <a:srgbClr val="606060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Shefford, Qc</a:t>
          </a:r>
          <a:br>
            <a:rPr sz="1200" b="0" i="0" u="none" strike="noStrike" cap="none" spc="0" baseline="0">
              <a:solidFill>
                <a:srgbClr val="606060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</a:br>
          <a:r>
            <a:rPr sz="1200" b="0" i="0" u="none" strike="noStrike" cap="none" spc="0" baseline="0">
              <a:solidFill>
                <a:srgbClr val="606060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J2M 1E4	</a:t>
          </a:r>
          <a:endParaRPr lang="fr-CA" sz="1200" b="0" i="0" u="none" strike="noStrike" cap="none" spc="0" baseline="0">
            <a:solidFill>
              <a:srgbClr val="606060"/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defRPr sz="1200" b="0" i="0" u="none" strike="noStrike" cap="none" spc="0" baseline="0">
              <a:solidFill>
                <a:schemeClr val="accent1">
                  <a:hueOff val="366345"/>
                  <a:satOff val="11385"/>
                  <a:lumOff val="-23239"/>
                </a:schemeClr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sz="1200" b="0" i="0" u="none" strike="noStrike" cap="none" spc="0" baseline="0">
              <a:solidFill>
                <a:srgbClr val="606060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450 915-9746</a:t>
          </a:r>
        </a:p>
      </xdr:txBody>
    </xdr:sp>
    <xdr:clientData/>
  </xdr:twoCellAnchor>
  <xdr:twoCellAnchor>
    <xdr:from>
      <xdr:col>0</xdr:col>
      <xdr:colOff>356738</xdr:colOff>
      <xdr:row>0</xdr:row>
      <xdr:rowOff>0</xdr:rowOff>
    </xdr:from>
    <xdr:to>
      <xdr:col>8</xdr:col>
      <xdr:colOff>0</xdr:colOff>
      <xdr:row>0</xdr:row>
      <xdr:rowOff>3</xdr:rowOff>
    </xdr:to>
    <xdr:sp macro="" textlink="">
      <xdr:nvSpPr>
        <xdr:cNvPr id="3" name="Ligne"/>
        <xdr:cNvSpPr/>
      </xdr:nvSpPr>
      <xdr:spPr>
        <a:xfrm flipV="1">
          <a:off x="356738" y="0"/>
          <a:ext cx="6604314" cy="3"/>
        </a:xfrm>
        <a:prstGeom prst="line">
          <a:avLst/>
        </a:prstGeom>
        <a:noFill/>
        <a:ln w="31750" cap="flat">
          <a:solidFill>
            <a:schemeClr val="accent1">
              <a:hueOff val="366345"/>
              <a:satOff val="11385"/>
              <a:lumOff val="-23239"/>
            </a:schemeClr>
          </a:solidFill>
          <a:prstDash val="solid"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356738</xdr:colOff>
      <xdr:row>0</xdr:row>
      <xdr:rowOff>38114</xdr:rowOff>
    </xdr:from>
    <xdr:to>
      <xdr:col>1</xdr:col>
      <xdr:colOff>355740</xdr:colOff>
      <xdr:row>0</xdr:row>
      <xdr:rowOff>951517</xdr:rowOff>
    </xdr:to>
    <xdr:pic>
      <xdr:nvPicPr>
        <xdr:cNvPr id="4" name="Image 1" descr="Image 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56738" y="38114"/>
          <a:ext cx="913402" cy="9134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609600</xdr:colOff>
      <xdr:row>0</xdr:row>
      <xdr:rowOff>109072</xdr:rowOff>
    </xdr:from>
    <xdr:to>
      <xdr:col>8</xdr:col>
      <xdr:colOff>0</xdr:colOff>
      <xdr:row>0</xdr:row>
      <xdr:rowOff>444500</xdr:rowOff>
    </xdr:to>
    <xdr:sp macro="" textlink="">
      <xdr:nvSpPr>
        <xdr:cNvPr id="5" name="RESSOURCES 5 sens"/>
        <xdr:cNvSpPr txBox="1"/>
      </xdr:nvSpPr>
      <xdr:spPr>
        <a:xfrm>
          <a:off x="4038600" y="109072"/>
          <a:ext cx="3670300" cy="33542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100"/>
            </a:spcBef>
            <a:spcAft>
              <a:spcPts val="0"/>
            </a:spcAft>
            <a:buClrTx/>
            <a:buSzTx/>
            <a:buFontTx/>
            <a:buNone/>
            <a:defRPr sz="1700" b="1" i="0" u="none" strike="noStrike" cap="all" spc="85" baseline="0">
              <a:solidFill>
                <a:schemeClr val="accent1">
                  <a:hueOff val="366345"/>
                  <a:satOff val="11385"/>
                  <a:lumOff val="-23239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fr-FR" sz="1700" b="1" i="0" u="none" strike="noStrike" cap="all" spc="85" baseline="0">
              <a:solidFill>
                <a:schemeClr val="accent1">
                  <a:hueOff val="366345"/>
                  <a:satOff val="11385"/>
                  <a:lumOff val="-23239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RESSOURCES 5 sens</a:t>
          </a:r>
        </a:p>
        <a:p>
          <a:pPr marL="0" marR="0" indent="0" algn="l" defTabSz="457200" latinLnBrk="0">
            <a:lnSpc>
              <a:spcPct val="120000"/>
            </a:lnSpc>
            <a:spcBef>
              <a:spcPts val="100"/>
            </a:spcBef>
            <a:spcAft>
              <a:spcPts val="0"/>
            </a:spcAft>
            <a:buClrTx/>
            <a:buSzTx/>
            <a:buFontTx/>
            <a:buNone/>
            <a:defRPr sz="1700" b="1" i="0" u="none" strike="noStrike" cap="all" spc="85" baseline="0">
              <a:solidFill>
                <a:schemeClr val="accent1">
                  <a:hueOff val="366345"/>
                  <a:satOff val="11385"/>
                  <a:lumOff val="-23239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sz="1700" b="1" i="0" u="none" strike="noStrike" cap="all" spc="85" baseline="0">
            <a:solidFill>
              <a:schemeClr val="accent1">
                <a:hueOff val="366345"/>
                <a:satOff val="11385"/>
                <a:lumOff val="-23239"/>
              </a:schemeClr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  <xdr:twoCellAnchor>
    <xdr:from>
      <xdr:col>0</xdr:col>
      <xdr:colOff>505892</xdr:colOff>
      <xdr:row>10</xdr:row>
      <xdr:rowOff>9361</xdr:rowOff>
    </xdr:from>
    <xdr:to>
      <xdr:col>7</xdr:col>
      <xdr:colOff>677367</xdr:colOff>
      <xdr:row>12</xdr:row>
      <xdr:rowOff>58891</xdr:rowOff>
    </xdr:to>
    <xdr:sp macro="" textlink="">
      <xdr:nvSpPr>
        <xdr:cNvPr id="6" name="- Pour confirmer votre commande, remplir le(s) case(s) dans la colonne « quantité » et retourner le formulaire en format PDF par courriel."/>
        <xdr:cNvSpPr txBox="1"/>
      </xdr:nvSpPr>
      <xdr:spPr>
        <a:xfrm>
          <a:off x="505892" y="4682961"/>
          <a:ext cx="6267475" cy="63373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300" b="0" i="0" u="none" strike="noStrike" cap="none" spc="-52" baseline="0">
              <a:solidFill>
                <a:srgbClr val="000000"/>
              </a:solidFill>
              <a:uFillTx/>
              <a:latin typeface="Avenir Book"/>
              <a:ea typeface="Avenir Book"/>
              <a:cs typeface="Avenir Book"/>
              <a:sym typeface="Avenir Book"/>
            </a:defRPr>
          </a:pPr>
          <a:r>
            <a:rPr sz="1300" b="0" i="0" u="none" strike="noStrike" cap="none" spc="-52" baseline="0">
              <a:solidFill>
                <a:srgbClr val="000000"/>
              </a:solidFill>
              <a:uFillTx/>
              <a:latin typeface="Avenir Book"/>
              <a:ea typeface="Avenir Book"/>
              <a:cs typeface="Avenir Book"/>
              <a:sym typeface="Avenir Book"/>
            </a:rPr>
            <a:t>- Pour confirmer votre commande, remplir le(s) case(s) dans la colonne </a:t>
          </a:r>
          <a:r>
            <a:rPr sz="1300" b="0" i="0" u="none" strike="noStrike" cap="none" spc="-52" baseline="0">
              <a:solidFill>
                <a:srgbClr val="000000"/>
              </a:solidFill>
              <a:uFillTx/>
              <a:latin typeface="Avenir Heavy"/>
              <a:ea typeface="Avenir Heavy"/>
              <a:cs typeface="Avenir Heavy"/>
              <a:sym typeface="Avenir Heavy"/>
            </a:rPr>
            <a:t>« quantité »</a:t>
          </a:r>
          <a:r>
            <a:rPr sz="1300" b="0" i="0" u="none" strike="noStrike" cap="none" spc="-52" baseline="0">
              <a:solidFill>
                <a:srgbClr val="000000"/>
              </a:solidFill>
              <a:uFillTx/>
              <a:latin typeface="Avenir Book"/>
              <a:ea typeface="Avenir Book"/>
              <a:cs typeface="Avenir Book"/>
              <a:sym typeface="Avenir Book"/>
            </a:rPr>
            <a:t> et retourner le formulaire en format PDF par courriel.</a:t>
          </a:r>
        </a:p>
      </xdr:txBody>
    </xdr:sp>
    <xdr:clientData/>
  </xdr:twoCellAnchor>
  <xdr:twoCellAnchor>
    <xdr:from>
      <xdr:col>2</xdr:col>
      <xdr:colOff>101601</xdr:colOff>
      <xdr:row>11</xdr:row>
      <xdr:rowOff>265146</xdr:rowOff>
    </xdr:from>
    <xdr:to>
      <xdr:col>7</xdr:col>
      <xdr:colOff>292100</xdr:colOff>
      <xdr:row>20</xdr:row>
      <xdr:rowOff>46418</xdr:rowOff>
    </xdr:to>
    <xdr:sp macro="" textlink="">
      <xdr:nvSpPr>
        <xdr:cNvPr id="7" name="Conditions de paiement :…"/>
        <xdr:cNvSpPr txBox="1"/>
      </xdr:nvSpPr>
      <xdr:spPr>
        <a:xfrm>
          <a:off x="1473201" y="5192746"/>
          <a:ext cx="4914899" cy="2333972"/>
        </a:xfrm>
        <a:prstGeom prst="rect">
          <a:avLst/>
        </a:prstGeom>
        <a:noFill/>
        <a:ln w="12700" cap="flat">
          <a:solidFill>
            <a:srgbClr val="000000"/>
          </a:solidFill>
          <a:prstDash val="solid"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just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300" b="0" i="0" u="none" strike="noStrike" cap="none" spc="-26" baseline="0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300" b="0" i="0" u="none" strike="noStrike" cap="none" spc="-26" baseline="0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Conditions de paiement :</a:t>
          </a:r>
        </a:p>
        <a:p>
          <a:pPr marL="0" marR="0" indent="0" algn="just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0" u="none" strike="noStrike" cap="none" spc="-33" baseline="0">
              <a:solidFill>
                <a:srgbClr val="000000"/>
              </a:solidFill>
              <a:uFillTx/>
              <a:latin typeface="Avenir Book"/>
              <a:ea typeface="Avenir Book"/>
              <a:cs typeface="Avenir Book"/>
              <a:sym typeface="Avenir Book"/>
            </a:defRPr>
          </a:pPr>
          <a:r>
            <a:rPr sz="1100" b="0" i="0" u="none" strike="noStrike" cap="none" spc="-33" baseline="0">
              <a:solidFill>
                <a:srgbClr val="000000"/>
              </a:solidFill>
              <a:uFillTx/>
              <a:latin typeface="Avenir Book"/>
              <a:ea typeface="Avenir Book"/>
              <a:cs typeface="Avenir Book"/>
              <a:sym typeface="Avenir Book"/>
            </a:rPr>
            <a:t>-Les commandes de 10 calendriers ou moins doivent être payées d’avance : par chèque ou virement </a:t>
          </a:r>
          <a:r>
            <a:rPr lang="fr-CA" sz="1100" b="0" i="0" u="none" strike="noStrike" cap="none" spc="-33" baseline="0">
              <a:solidFill>
                <a:srgbClr val="000000"/>
              </a:solidFill>
              <a:uFillTx/>
              <a:latin typeface="Avenir Book"/>
              <a:ea typeface="Avenir Book"/>
              <a:cs typeface="Avenir Book"/>
              <a:sym typeface="Avenir Book"/>
            </a:rPr>
            <a:t>interact</a:t>
          </a:r>
          <a:r>
            <a:rPr sz="1100" b="0" i="0" u="none" strike="noStrike" cap="none" spc="-33" baseline="0">
              <a:solidFill>
                <a:srgbClr val="000000"/>
              </a:solidFill>
              <a:uFillTx/>
              <a:latin typeface="Avenir Book"/>
              <a:ea typeface="Avenir Book"/>
              <a:cs typeface="Avenir Book"/>
              <a:sym typeface="Avenir Book"/>
            </a:rPr>
            <a:t>.</a:t>
          </a:r>
        </a:p>
        <a:p>
          <a:pPr marL="0" marR="0" indent="0" algn="just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0" u="none" strike="noStrike" cap="none" spc="-33" baseline="0">
              <a:solidFill>
                <a:srgbClr val="000000"/>
              </a:solidFill>
              <a:uFillTx/>
              <a:latin typeface="Avenir Book"/>
              <a:ea typeface="Avenir Book"/>
              <a:cs typeface="Avenir Book"/>
              <a:sym typeface="Avenir Book"/>
            </a:defRPr>
          </a:pPr>
          <a:r>
            <a:rPr sz="1100" b="0" i="0" u="none" strike="noStrike" cap="none" spc="-33" baseline="0">
              <a:solidFill>
                <a:srgbClr val="000000"/>
              </a:solidFill>
              <a:uFillTx/>
              <a:latin typeface="Avenir Book"/>
              <a:ea typeface="Avenir Book"/>
              <a:cs typeface="Avenir Book"/>
              <a:sym typeface="Avenir Book"/>
            </a:rPr>
            <a:t>-Les commandes de 25 calendriers ou moins doivent être payées dans les 14 jours suivant la réception par virement </a:t>
          </a:r>
          <a:r>
            <a:rPr lang="fr-CA" sz="1100" b="0" i="0" u="none" strike="noStrike" cap="none" spc="-33" baseline="0">
              <a:solidFill>
                <a:srgbClr val="000000"/>
              </a:solidFill>
              <a:uFillTx/>
              <a:latin typeface="Avenir Book"/>
              <a:ea typeface="Avenir Book"/>
              <a:cs typeface="Avenir Book"/>
              <a:sym typeface="Avenir Book"/>
            </a:rPr>
            <a:t>interact</a:t>
          </a:r>
          <a:r>
            <a:rPr sz="1100" b="0" i="0" u="none" strike="noStrike" cap="none" spc="-33" baseline="0">
              <a:solidFill>
                <a:srgbClr val="000000"/>
              </a:solidFill>
              <a:uFillTx/>
              <a:latin typeface="Avenir Book"/>
              <a:ea typeface="Avenir Book"/>
              <a:cs typeface="Avenir Book"/>
              <a:sym typeface="Avenir Book"/>
            </a:rPr>
            <a:t>.</a:t>
          </a:r>
        </a:p>
        <a:p>
          <a:pPr marL="0" marR="0" indent="0" algn="just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0" u="none" strike="noStrike" cap="none" spc="-33" baseline="0">
              <a:solidFill>
                <a:srgbClr val="000000"/>
              </a:solidFill>
              <a:uFillTx/>
              <a:latin typeface="Avenir Book"/>
              <a:ea typeface="Avenir Book"/>
              <a:cs typeface="Avenir Book"/>
              <a:sym typeface="Avenir Book"/>
            </a:defRPr>
          </a:pPr>
          <a:r>
            <a:rPr sz="1100" b="0" i="0" u="none" strike="noStrike" cap="none" spc="-33" baseline="0">
              <a:solidFill>
                <a:srgbClr val="000000"/>
              </a:solidFill>
              <a:uFillTx/>
              <a:latin typeface="Avenir Book"/>
              <a:ea typeface="Avenir Book"/>
              <a:cs typeface="Avenir Book"/>
              <a:sym typeface="Avenir Book"/>
            </a:rPr>
            <a:t>-Les commandes de 25 calendriers et plus doivent être payées dans les 30 jours suivant la réception par virement.				</a:t>
          </a:r>
        </a:p>
        <a:p>
          <a:pPr marL="0" marR="0" indent="0" algn="just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0" u="none" strike="noStrike" cap="none" spc="-33" baseline="0">
              <a:solidFill>
                <a:srgbClr val="000000"/>
              </a:solidFill>
              <a:uFillTx/>
              <a:latin typeface="Avenir Book"/>
              <a:ea typeface="Avenir Book"/>
              <a:cs typeface="Avenir Book"/>
              <a:sym typeface="Avenir Book"/>
            </a:defRPr>
          </a:pPr>
          <a:r>
            <a:rPr sz="1100" b="0" i="0" u="none" strike="noStrike" cap="none" spc="-33" baseline="0">
              <a:solidFill>
                <a:srgbClr val="000000"/>
              </a:solidFill>
              <a:uFillTx/>
              <a:latin typeface="Avenir Heavy"/>
              <a:ea typeface="Avenir Heavy"/>
              <a:cs typeface="Avenir Heavy"/>
              <a:sym typeface="Avenir Heavy"/>
            </a:rPr>
            <a:t>Notes :</a:t>
          </a:r>
          <a:endParaRPr sz="1100" b="0" i="0" u="none" strike="noStrike" cap="none" spc="-33" baseline="0">
            <a:solidFill>
              <a:srgbClr val="000000"/>
            </a:solidFill>
            <a:uFillTx/>
            <a:latin typeface="Avenir Book"/>
            <a:ea typeface="Avenir Book"/>
            <a:cs typeface="Avenir Book"/>
            <a:sym typeface="Avenir Book"/>
          </a:endParaRPr>
        </a:p>
        <a:p>
          <a:pPr marL="0" marR="0" indent="0" algn="just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0" u="none" strike="noStrike" cap="none" spc="-33" baseline="0">
              <a:solidFill>
                <a:srgbClr val="000000"/>
              </a:solidFill>
              <a:uFillTx/>
              <a:latin typeface="Avenir Book"/>
              <a:ea typeface="Avenir Book"/>
              <a:cs typeface="Avenir Book"/>
              <a:sym typeface="Avenir Book"/>
            </a:defRPr>
          </a:pPr>
          <a:r>
            <a:rPr sz="1100" b="0" i="0" u="none" strike="noStrike" cap="none" spc="-33" baseline="0">
              <a:solidFill>
                <a:srgbClr val="000000"/>
              </a:solidFill>
              <a:uFillTx/>
              <a:latin typeface="Avenir Book"/>
              <a:ea typeface="Avenir Book"/>
              <a:cs typeface="Avenir Book"/>
              <a:sym typeface="Avenir Book"/>
            </a:rPr>
            <a:t>  * Pour l’option 25-A : Les copies non vendues seront remplacées par de nouveaux exemplaires l'année suivante, pour un maximum de 10% de la commande.</a:t>
          </a:r>
        </a:p>
        <a:p>
          <a:pPr marL="0" marR="0" indent="0" algn="just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100" b="0" i="0" u="none" strike="noStrike" cap="none" spc="-66" baseline="0">
              <a:solidFill>
                <a:srgbClr val="000000"/>
              </a:solidFill>
              <a:uFillTx/>
              <a:latin typeface="Avenir Book"/>
              <a:ea typeface="Avenir Book"/>
              <a:cs typeface="Avenir Book"/>
              <a:sym typeface="Avenir Book"/>
            </a:defRPr>
          </a:pPr>
          <a:r>
            <a:rPr sz="1100" b="0" i="0" u="none" strike="noStrike" cap="none" spc="-66" baseline="0">
              <a:solidFill>
                <a:srgbClr val="000000"/>
              </a:solidFill>
              <a:uFillTx/>
              <a:latin typeface="Avenir Book"/>
              <a:ea typeface="Avenir Book"/>
              <a:cs typeface="Avenir Book"/>
              <a:sym typeface="Avenir Book"/>
            </a:rPr>
            <a:t>* Pour l’option 50+ : Les copies non vendues </a:t>
          </a:r>
          <a:r>
            <a:rPr sz="1100" b="0" i="0" u="none" strike="noStrike" cap="none" spc="-66" baseline="0">
              <a:solidFill>
                <a:srgbClr val="000000"/>
              </a:solidFill>
              <a:uFillTx/>
              <a:latin typeface="Avenir Heavy"/>
              <a:ea typeface="Avenir Heavy"/>
              <a:cs typeface="Avenir Heavy"/>
              <a:sym typeface="Avenir Heavy"/>
            </a:rPr>
            <a:t>ne seront pas remplacées</a:t>
          </a:r>
          <a:r>
            <a:rPr sz="1100" b="0" i="0" u="none" strike="noStrike" cap="none" spc="-66" baseline="0">
              <a:solidFill>
                <a:srgbClr val="000000"/>
              </a:solidFill>
              <a:uFillTx/>
              <a:latin typeface="Avenir Book"/>
              <a:ea typeface="Avenir Book"/>
              <a:cs typeface="Avenir Book"/>
              <a:sym typeface="Avenir Book"/>
            </a:rPr>
            <a:t> par de nouveaux exemplaires l'année suivante.</a:t>
          </a:r>
        </a:p>
      </xdr:txBody>
    </xdr:sp>
    <xdr:clientData/>
  </xdr:twoCellAnchor>
  <xdr:twoCellAnchor>
    <xdr:from>
      <xdr:col>0</xdr:col>
      <xdr:colOff>568779</xdr:colOff>
      <xdr:row>21</xdr:row>
      <xdr:rowOff>40030</xdr:rowOff>
    </xdr:from>
    <xdr:to>
      <xdr:col>7</xdr:col>
      <xdr:colOff>711200</xdr:colOff>
      <xdr:row>22</xdr:row>
      <xdr:rowOff>212532</xdr:rowOff>
    </xdr:to>
    <xdr:sp macro="" textlink="">
      <xdr:nvSpPr>
        <xdr:cNvPr id="8" name="Merci de votre confiance. C’est un plaisir de collaborer avec vous. Idéalement, nous désirons recevoir votre commande avant le 25 octobre.…"/>
        <xdr:cNvSpPr txBox="1"/>
      </xdr:nvSpPr>
      <xdr:spPr>
        <a:xfrm>
          <a:off x="568779" y="7837830"/>
          <a:ext cx="6238421" cy="50270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defRPr sz="13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sz="13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Les premières livraisons sont prévues pour la fin décembre 2023.							Cordialement, </a:t>
          </a:r>
          <a:r>
            <a:rPr sz="1300" b="1" i="1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Jean-Jacques Marcil</a:t>
          </a:r>
        </a:p>
      </xdr:txBody>
    </xdr:sp>
    <xdr:clientData/>
  </xdr:twoCellAnchor>
  <xdr:twoCellAnchor>
    <xdr:from>
      <xdr:col>4</xdr:col>
      <xdr:colOff>165100</xdr:colOff>
      <xdr:row>0</xdr:row>
      <xdr:rowOff>1790700</xdr:rowOff>
    </xdr:from>
    <xdr:to>
      <xdr:col>7</xdr:col>
      <xdr:colOff>167108</xdr:colOff>
      <xdr:row>0</xdr:row>
      <xdr:rowOff>1900158</xdr:rowOff>
    </xdr:to>
    <xdr:sp macro="" textlink="">
      <xdr:nvSpPr>
        <xdr:cNvPr id="9" name="Commande de calendriers lunaires 2024 Date : 2023/10/14 Nº de client : 174 Numéro de commande : 2024-174-1"/>
        <xdr:cNvSpPr txBox="1"/>
      </xdr:nvSpPr>
      <xdr:spPr>
        <a:xfrm>
          <a:off x="3594100" y="1790700"/>
          <a:ext cx="2669008" cy="10945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latinLnBrk="0">
            <a:lnSpc>
              <a:spcPts val="14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defRPr sz="10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endParaRPr sz="1200" b="0" i="0" u="none" strike="noStrike" cap="none" spc="0" baseline="0"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</xdr:txBody>
    </xdr:sp>
    <xdr:clientData/>
  </xdr:twoCellAnchor>
  <xdr:twoCellAnchor>
    <xdr:from>
      <xdr:col>3</xdr:col>
      <xdr:colOff>306626</xdr:colOff>
      <xdr:row>0</xdr:row>
      <xdr:rowOff>376311</xdr:rowOff>
    </xdr:from>
    <xdr:to>
      <xdr:col>8</xdr:col>
      <xdr:colOff>0</xdr:colOff>
      <xdr:row>0</xdr:row>
      <xdr:rowOff>2098150</xdr:rowOff>
    </xdr:to>
    <xdr:sp macro="" textlink="">
      <xdr:nvSpPr>
        <xdr:cNvPr id="10" name="À l’attention de : Annie Boulet…"/>
        <xdr:cNvSpPr txBox="1"/>
      </xdr:nvSpPr>
      <xdr:spPr>
        <a:xfrm>
          <a:off x="2999026" y="376311"/>
          <a:ext cx="3884374" cy="172183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241300" latinLnBrk="0">
            <a:lnSpc>
              <a:spcPts val="14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defRPr sz="13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lang="fr-CA" sz="13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Acheteur</a:t>
          </a:r>
          <a:r>
            <a:rPr sz="13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 : </a:t>
          </a:r>
          <a:r>
            <a:rPr lang="fr-FR" sz="13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Nom :</a:t>
          </a:r>
          <a:r>
            <a:rPr lang="fr-CA" sz="13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_______________________________</a:t>
          </a:r>
        </a:p>
        <a:p>
          <a:pPr marL="0" marR="0" indent="0" algn="l" defTabSz="241300" latinLnBrk="0">
            <a:lnSpc>
              <a:spcPts val="14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defRPr sz="13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lang="fr-CA" sz="13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			Prénom :_____________________________</a:t>
          </a:r>
        </a:p>
        <a:p>
          <a:pPr marL="0" marR="0" indent="0" algn="l" defTabSz="241300" latinLnBrk="0">
            <a:lnSpc>
              <a:spcPts val="14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defRPr sz="13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lang="fr-CA" sz="13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Adresse : #  et rue : ____________________________</a:t>
          </a:r>
        </a:p>
        <a:p>
          <a:pPr marL="0" marR="0" indent="0" algn="l" defTabSz="241300" latinLnBrk="0">
            <a:lnSpc>
              <a:spcPts val="14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defRPr sz="13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lang="en-US" sz="13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		Ville : ___________________________________</a:t>
          </a:r>
        </a:p>
        <a:p>
          <a:pPr marL="0" marR="0" indent="0" algn="l" defTabSz="241300" latinLnBrk="0">
            <a:lnSpc>
              <a:spcPts val="14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defRPr sz="13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lang="en-US" sz="13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		Code postal :_________________________</a:t>
          </a:r>
          <a:endParaRPr lang="fr-CA" sz="1300" b="0" i="0" u="none" strike="noStrike" cap="none" spc="0" baseline="0"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  <a:p>
          <a:pPr marL="0" marR="0" indent="0" algn="l" defTabSz="241300" latinLnBrk="0">
            <a:lnSpc>
              <a:spcPts val="14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defRPr sz="13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endParaRPr sz="1300" b="0" i="0" u="none" strike="noStrike" cap="none" spc="0" baseline="0"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  <a:p>
          <a:pPr marL="0" marR="0" indent="0" algn="l" defTabSz="457200" latinLnBrk="0">
            <a:lnSpc>
              <a:spcPts val="14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defRPr sz="13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lang="fr-CA" sz="13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adresse courriel : ______________________________</a:t>
          </a:r>
          <a:endParaRPr sz="1300" b="0" i="0" u="none" strike="noStrike" cap="none" spc="0" baseline="0"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  <a:p>
          <a:pPr marL="0" marR="0" indent="0" algn="l" defTabSz="457200" latinLnBrk="0">
            <a:lnSpc>
              <a:spcPts val="1400"/>
            </a:lnSpc>
            <a:spcBef>
              <a:spcPts val="200"/>
            </a:spcBef>
            <a:spcAft>
              <a:spcPts val="0"/>
            </a:spcAft>
            <a:buClrTx/>
            <a:buSzTx/>
            <a:buFontTx/>
            <a:buNone/>
            <a:defRPr sz="13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lang="fr-CA" sz="1300" b="0" i="0" u="none" strike="noStrike" cap="none" spc="0" baseline="0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Téléphone : __________________________________</a:t>
          </a:r>
          <a:endParaRPr sz="1300" b="0" i="0" u="none" strike="noStrike" cap="none" spc="0" baseline="0"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showGridLines="0" tabSelected="1" topLeftCell="A2" workbookViewId="0">
      <selection activeCell="C25" sqref="C25"/>
    </sheetView>
  </sheetViews>
  <sheetFormatPr baseColWidth="10" defaultColWidth="31" defaultRowHeight="20" customHeight="1" x14ac:dyDescent="0"/>
  <cols>
    <col min="1" max="1" width="12" style="1" customWidth="1"/>
    <col min="2" max="2" width="6" style="1" customWidth="1"/>
    <col min="3" max="3" width="17.33203125" style="1" customWidth="1"/>
    <col min="4" max="4" width="9.6640625" style="1" customWidth="1"/>
    <col min="5" max="5" width="13.5" style="1" customWidth="1"/>
    <col min="6" max="6" width="12.1640625" style="1" customWidth="1"/>
    <col min="7" max="7" width="9.33203125" style="1" customWidth="1"/>
    <col min="8" max="8" width="10.1640625" style="1" customWidth="1"/>
    <col min="9" max="9" width="31" style="1" customWidth="1"/>
    <col min="10" max="16384" width="31" style="1"/>
  </cols>
  <sheetData>
    <row r="1" spans="2:8" ht="180.25" customHeight="1"/>
    <row r="2" spans="2:8" ht="28.75" customHeight="1">
      <c r="B2" s="33" t="s">
        <v>0</v>
      </c>
      <c r="C2" s="33"/>
      <c r="D2" s="33"/>
      <c r="E2" s="33"/>
      <c r="F2" s="33"/>
      <c r="G2" s="33"/>
      <c r="H2" s="33"/>
    </row>
    <row r="3" spans="2:8" ht="20.5" customHeight="1">
      <c r="B3" s="34" t="s">
        <v>1</v>
      </c>
      <c r="C3" s="35"/>
      <c r="D3" s="2" t="s">
        <v>2</v>
      </c>
      <c r="E3" s="2" t="s">
        <v>3</v>
      </c>
      <c r="F3" s="36" t="s">
        <v>4</v>
      </c>
      <c r="G3" s="37"/>
      <c r="H3" s="3" t="s">
        <v>5</v>
      </c>
    </row>
    <row r="4" spans="2:8" ht="20.5" customHeight="1">
      <c r="B4" s="4" t="s">
        <v>6</v>
      </c>
      <c r="C4" s="5" t="s">
        <v>7</v>
      </c>
      <c r="D4" s="6"/>
      <c r="E4" s="7">
        <v>16</v>
      </c>
      <c r="F4" s="8">
        <v>4</v>
      </c>
      <c r="G4" s="9"/>
      <c r="H4" s="10">
        <f>(D4*E4)+(D4*F4)</f>
        <v>0</v>
      </c>
    </row>
    <row r="5" spans="2:8" ht="20.5" customHeight="1">
      <c r="B5" s="11" t="s">
        <v>8</v>
      </c>
      <c r="C5" s="12" t="s">
        <v>9</v>
      </c>
      <c r="D5" s="13"/>
      <c r="E5" s="14">
        <v>14</v>
      </c>
      <c r="F5" s="15">
        <v>3</v>
      </c>
      <c r="G5" s="16" t="s">
        <v>10</v>
      </c>
      <c r="H5" s="17">
        <f>(D5*E5)+(D5*F5)</f>
        <v>0</v>
      </c>
    </row>
    <row r="6" spans="2:8" ht="20.5" customHeight="1">
      <c r="B6" s="18" t="s">
        <v>11</v>
      </c>
      <c r="C6" s="19" t="s">
        <v>12</v>
      </c>
      <c r="D6" s="20"/>
      <c r="E6" s="21">
        <v>13</v>
      </c>
      <c r="F6" s="22">
        <v>2.5</v>
      </c>
      <c r="G6" s="23" t="s">
        <v>10</v>
      </c>
      <c r="H6" s="24">
        <f>(D6*E6)+(D6*F6)</f>
        <v>0</v>
      </c>
    </row>
    <row r="7" spans="2:8" ht="20.5" customHeight="1">
      <c r="B7" s="4" t="s">
        <v>13</v>
      </c>
      <c r="C7" s="5" t="s">
        <v>14</v>
      </c>
      <c r="D7" s="6"/>
      <c r="E7" s="25">
        <v>12</v>
      </c>
      <c r="F7" s="26">
        <v>15</v>
      </c>
      <c r="G7" s="27" t="s">
        <v>15</v>
      </c>
      <c r="H7" s="10">
        <f>IF((D7)&gt;10,(D7*E7+F7),0)</f>
        <v>0</v>
      </c>
    </row>
    <row r="8" spans="2:8" ht="20.5" customHeight="1">
      <c r="B8" s="4" t="s">
        <v>16</v>
      </c>
      <c r="C8" s="5" t="s">
        <v>17</v>
      </c>
      <c r="D8" s="6"/>
      <c r="E8" s="25">
        <v>11</v>
      </c>
      <c r="F8" s="26">
        <v>20</v>
      </c>
      <c r="G8" s="27" t="s">
        <v>15</v>
      </c>
      <c r="H8" s="10">
        <f>IF((D8)&gt;25,(D8*E8+F8),0)</f>
        <v>0</v>
      </c>
    </row>
    <row r="9" spans="2:8" ht="20.5" customHeight="1">
      <c r="B9" s="4" t="s">
        <v>18</v>
      </c>
      <c r="C9" s="5" t="s">
        <v>19</v>
      </c>
      <c r="D9" s="6"/>
      <c r="E9" s="25">
        <v>10</v>
      </c>
      <c r="F9" s="26">
        <v>40</v>
      </c>
      <c r="G9" s="27" t="s">
        <v>15</v>
      </c>
      <c r="H9" s="10">
        <f>IF((D9)&gt;50,(D9*E9+F9),0)</f>
        <v>0</v>
      </c>
    </row>
    <row r="10" spans="2:8" ht="20.5" customHeight="1">
      <c r="B10" s="28"/>
      <c r="C10" s="29"/>
      <c r="D10" s="30"/>
      <c r="E10" s="31"/>
      <c r="F10" s="38" t="s">
        <v>20</v>
      </c>
      <c r="G10" s="39"/>
      <c r="H10" s="32">
        <f>SUM(H4:H9)</f>
        <v>0</v>
      </c>
    </row>
    <row r="12" spans="2:8" ht="26.75" customHeight="1"/>
    <row r="13" spans="2:8" ht="20.75" customHeight="1"/>
    <row r="14" spans="2:8" ht="20.75" customHeight="1"/>
    <row r="15" spans="2:8" ht="20.75" customHeight="1"/>
    <row r="16" spans="2:8" ht="20.75" customHeight="1"/>
    <row r="18" ht="25.75" customHeight="1"/>
    <row r="19" ht="25.75" customHeight="1"/>
    <row r="20" ht="25.75" customHeight="1"/>
    <row r="21" ht="25.75" customHeight="1"/>
    <row r="22" ht="26" customHeight="1"/>
    <row r="23" ht="26" customHeight="1"/>
    <row r="24" ht="26" customHeight="1"/>
    <row r="25" ht="26" customHeight="1"/>
  </sheetData>
  <mergeCells count="4">
    <mergeCell ref="B2:H2"/>
    <mergeCell ref="B3:C3"/>
    <mergeCell ref="F3:G3"/>
    <mergeCell ref="F10:G10"/>
  </mergeCells>
  <phoneticPr fontId="7" type="noConversion"/>
  <printOptions horizontalCentered="1" verticalCentered="1"/>
  <pageMargins left="0.33" right="0.33" top="0.5" bottom="0.25" header="0" footer="0"/>
  <pageSetup scale="94" orientation="portrait" horizontalDpi="4294967294" verticalDpi="4294967294"/>
  <headerFooter>
    <oddFooter>&amp;C&amp;"Helvetica Neue,Regular"&amp;12&amp;K000000&amp;P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Facture-2024-174-1</vt:lpstr>
    </vt:vector>
  </TitlesOfParts>
  <Company>domi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Jean-Jacques Marcil</dc:creator>
  <cp:lastModifiedBy>Jean-Jacques Marcil</cp:lastModifiedBy>
  <cp:lastPrinted>2023-12-03T12:55:16Z</cp:lastPrinted>
  <dcterms:created xsi:type="dcterms:W3CDTF">2023-12-03T12:48:10Z</dcterms:created>
  <dcterms:modified xsi:type="dcterms:W3CDTF">2023-12-03T12:56:01Z</dcterms:modified>
</cp:coreProperties>
</file>